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52"/>
  <c r="G49"/>
  <c r="G48"/>
  <c r="G47"/>
  <c r="G46"/>
  <c r="G45"/>
  <c r="G42"/>
  <c r="G40"/>
  <c r="G37"/>
  <c r="G36"/>
  <c r="G35"/>
  <c r="G34"/>
  <c r="G31"/>
  <c r="G30"/>
  <c r="G27"/>
  <c r="G26"/>
  <c r="G18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<sst xmlns="http://schemas.openxmlformats.org/spreadsheetml/2006/main">
  <si>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</si>
  <si>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</si>
  <si>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</si>
  <si>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</si>
  <si>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</si>
  <si>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三好１　高野測量業務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</si>
  <si>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</si>
  <si>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</si>
  <si>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</si>
  <si>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</si>
  <si>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</si>
  <si>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</si>
  <si>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</si>
  <si>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</si>
  <si>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</si>
  <si>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</si>
  <si>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直接人件費
_x000d_</t>
  </si>
  <si>
    <t>基準点測量
_x000d_</t>
  </si>
  <si>
    <t>４級基準点測量
_x000d_</t>
  </si>
  <si>
    <t>点</t>
  </si>
  <si>
    <t>応用測量
_x000d_</t>
  </si>
  <si>
    <t>路線測量
_x000d_</t>
  </si>
  <si>
    <t>路線測量 作業計画
_x000d_</t>
  </si>
  <si>
    <t>業務</t>
  </si>
  <si>
    <t>路線測量 現地踏査
_x000d_</t>
  </si>
  <si>
    <t>km</t>
  </si>
  <si>
    <t>路線測量 線形決定
_x000d_</t>
  </si>
  <si>
    <t>路線測量 中心線測量
_x000d_測点間隔10ｍ</t>
  </si>
  <si>
    <t>仮ＢＭ設置測量
_x000d_</t>
  </si>
  <si>
    <t>路線測量 縦断測量
_x000d_</t>
  </si>
  <si>
    <t>路線測量 横断測量
_x000d_幅45ｍ未満,測点間隔10ｍ</t>
  </si>
  <si>
    <t>地形測量
_x000d_</t>
  </si>
  <si>
    <t>現地測量
_x000d_</t>
  </si>
  <si>
    <t>現地測量(Ⅰ)
_x000d_1/500,0.004km2</t>
  </si>
  <si>
    <t>現地測量(Ⅱ)
_x000d_1/500</t>
  </si>
  <si>
    <t>打合せ
_x000d_</t>
  </si>
  <si>
    <t>打合せ
_x000d_着手前、最終</t>
  </si>
  <si>
    <t>回</t>
  </si>
  <si>
    <t>打合せ
_x000d_中間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</si>
  <si>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</si>
  <si>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</si>
  <si>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</si>
  <si>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</t>
  </si>
  <si>
    <t>≪打合せ（測量旅費・交通費）≫
_x000d_中間</t>
  </si>
  <si>
    <t>旅費交通費（測量外業日帰用）
_x000d_</t>
  </si>
  <si>
    <t>その他
_x000d_</t>
  </si>
  <si>
    <t>電子納品版業務報告書作成
_x000d_</t>
  </si>
  <si>
    <t>直接経費（電子成果品作成費）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</si>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</sst>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+G12+G34+G44+G45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+G14+G17+G26+G30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6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19">
        <f>+G19+G20+G21+G22+G23+G24+G25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0.12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25</v>
      </c>
      <c r="F21" s="18">
        <v>0.12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25</v>
      </c>
      <c r="F22" s="18">
        <v>0.12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25</v>
      </c>
      <c r="F23" s="18">
        <v>0.12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25</v>
      </c>
      <c r="F24" s="18">
        <v>0.12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25</v>
      </c>
      <c r="F25" s="18">
        <v>0.12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15" t="s">
        <v>31</v>
      </c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32</v>
      </c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35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35</v>
      </c>
      <c r="E31" s="17" t="s">
        <v>13</v>
      </c>
      <c r="F31" s="18">
        <v>1</v>
      </c>
      <c r="G31" s="19">
        <f>+G32+G33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36</v>
      </c>
      <c r="E32" s="17" t="s">
        <v>37</v>
      </c>
      <c r="F32" s="18">
        <v>2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37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39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1</v>
      </c>
    </row>
    <row r="35" ht="42" customHeight="1">
      <c r="A35" s="22"/>
      <c r="B35" s="15" t="s">
        <v>40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40</v>
      </c>
      <c r="D36" s="16"/>
      <c r="E36" s="17" t="s">
        <v>13</v>
      </c>
      <c r="F36" s="18">
        <v>1</v>
      </c>
      <c r="G36" s="19">
        <f>+G37+G40+G42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41</v>
      </c>
      <c r="E37" s="17" t="s">
        <v>13</v>
      </c>
      <c r="F37" s="18">
        <v>1</v>
      </c>
      <c r="G37" s="19">
        <f>+G38+G39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42</v>
      </c>
      <c r="E38" s="17" t="s">
        <v>37</v>
      </c>
      <c r="F38" s="18">
        <v>2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37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44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45</v>
      </c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46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14" t="s">
        <v>47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48</v>
      </c>
      <c r="B45" s="15"/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/>
    </row>
    <row r="46" ht="42" customHeight="1">
      <c r="A46" s="14" t="s">
        <v>49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49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49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49</v>
      </c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50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14" t="s">
        <v>51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52</v>
      </c>
      <c r="B52" s="15"/>
      <c r="C52" s="15"/>
      <c r="D52" s="16"/>
      <c r="E52" s="17" t="s">
        <v>13</v>
      </c>
      <c r="F52" s="18">
        <v>1</v>
      </c>
      <c r="G52" s="19">
        <f>+G10</f>
        <v>0</v>
      </c>
      <c r="H52" s="20"/>
      <c r="I52" s="21">
        <v>43</v>
      </c>
      <c r="J52" s="21">
        <v>30</v>
      </c>
    </row>
    <row r="53" ht="42" customHeight="1">
      <c r="A53" s="26" t="s">
        <v>53</v>
      </c>
      <c r="B53" s="27"/>
      <c r="C53" s="27"/>
      <c r="D53" s="28"/>
      <c r="E53" s="29" t="s">
        <v>54</v>
      </c>
      <c r="F53" s="30" t="s">
        <v>54</v>
      </c>
      <c r="G53" s="31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OqWB6RrEnIaJmXZq9VAwzjo7GkWMHsFx+1njkAwdDHF/x5z6vOhfl2IrXrHAp7gC6Cjgw+NNPMUNGkW4SVXfdA==" hashValue="LY6pQWM+O/PEmJGkZBPBWOx7E9vsaAgOP/lJ4YoQ2xbGkBjjOKrisHhpEA95HRnroTSnL0r1vDZ4xbMQF8gj7w==" algorithmName="SHA-512" password="FD80"/>
  <mergeCells count="25">
    <mergeCell ref="A53:D5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7:D17"/>
    <mergeCell ref="C26:D26"/>
    <mergeCell ref="C30:D30"/>
    <mergeCell ref="A34:D34"/>
    <mergeCell ref="B35:D35"/>
    <mergeCell ref="C36:D36"/>
    <mergeCell ref="A44:D44"/>
    <mergeCell ref="A45:D45"/>
    <mergeCell ref="A46:D46"/>
    <mergeCell ref="B47:D47"/>
    <mergeCell ref="C48:D48"/>
    <mergeCell ref="A51:D51"/>
    <mergeCell ref="A52:D5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2026-05-27T04:30:52Z</dcterms:modified>
</cp:coreProperties>
</file>